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05" windowWidth="23055" windowHeight="12060" tabRatio="747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<sst xmlns="http://schemas.openxmlformats.org/spreadsheetml/2006/main" count="120" uniqueCount="58">
  <si>
    <t>-</t>
  </si>
  <si>
    <t>№ п/п</t>
  </si>
  <si>
    <t>Характер нарушений (авария, техноло-гический отказ, функцио-нальный отказ)</t>
  </si>
  <si>
    <t>Наименова-ние объекта</t>
  </si>
  <si>
    <t>Ведомст. принад-лежность</t>
  </si>
  <si>
    <t>Дата, время возникно-вения</t>
  </si>
  <si>
    <t>Краткое описание возникновения, развития, ликвидации последствий</t>
  </si>
  <si>
    <t>Классификация потребителей</t>
  </si>
  <si>
    <t>Дата, время ликвидации, востановления работоспособности оборудования</t>
  </si>
  <si>
    <t>жил.фонд,  пром. и соц. объекты, юридические и физические лица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</si>
  <si>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</si>
  <si>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</si>
  <si>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</si>
  <si>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</si>
  <si>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</si>
  <si>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</si>
  <si>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</si>
  <si>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</si>
  <si>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</si>
  <si>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</si>
  <si>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Перечень аварийных (нештатных) ситуаций на объектах энергетики и коммунальной инфраструктуры </t>
  </si>
  <si>
    <t xml:space="preserve"> Ямало-Ненецкого автономного округа</t>
  </si>
  <si>
    <t>НОЯБРЬ</t>
  </si>
  <si>
    <t>ДЕКАБРЬ</t>
  </si>
  <si>
    <t>Главный энергетик                                                            А.В. Губин</t>
  </si>
  <si>
    <t>ТЭС Харп-12</t>
  </si>
  <si>
    <t xml:space="preserve"> ТЭС Харп-12</t>
  </si>
  <si>
    <r>
      <t>на территории муниципального образования ____</t>
    </r>
    <r>
      <rPr>
        <b/>
        <u val="single"/>
        <sz val="12"/>
        <rFont val="Times New Roman"/>
        <family val="1"/>
      </rPr>
      <t>г.о. город Лабытнанги, пгт. Харп</t>
    </r>
    <r>
      <rPr>
        <b/>
        <sz val="12"/>
        <rFont val="Times New Roman"/>
        <family val="1"/>
      </rPr>
      <t>______</t>
    </r>
    <r>
      <rPr>
        <b/>
        <u val="single"/>
        <sz val="12"/>
        <rFont val="Times New Roman"/>
        <family val="1"/>
      </rPr>
      <t>_АО "Харп-Энерго-Газ"</t>
    </r>
    <r>
      <rPr>
        <b/>
        <sz val="12"/>
        <rFont val="Times New Roman"/>
        <family val="1"/>
      </rPr>
      <t>___за 2023 год</t>
    </r>
  </si>
  <si>
    <t>Неисправность катушки зажигания цилиндра № 10 ГПА-3</t>
  </si>
  <si>
    <t>Отключение яч. 10, 21, короткое замыкание на землю ТП-21.</t>
  </si>
  <si>
    <t>ТЭС Харп-12, яч. 10,21 ЗРУ-1</t>
  </si>
  <si>
    <t>ТЭС Харп-12, яч. 02,10,28 ЗРУ-1 10 кВ</t>
  </si>
  <si>
    <t>На ГПА-2 вышел сигнал А 2045 цил. № 5 отиц. откл.температуры.</t>
  </si>
  <si>
    <t>ТЭС Харп-12, яч. 02,10 ЗРУ-1 10 кВ</t>
  </si>
  <si>
    <t>Сбой в работе периферии ГПА-2.</t>
  </si>
  <si>
    <t>На ГПА-4 вышел сигнал А 1040 сработала автоматическая защита, резкий сброс нагрузки.</t>
  </si>
  <si>
    <t>ТЭС Харп-12, яч. 10 ЗРУ-1 10 кВ</t>
  </si>
  <si>
    <t>Вышел сигнал А 1124 макс. темпер. подшибника А генератора. ГПА-3 перегруз.</t>
  </si>
  <si>
    <t>Отключение яч. 10, останов ГПА-3. Резкое падение температуры цилиндр № 5.</t>
  </si>
  <si>
    <t>Межфазное короткое замыкание на линии. Неблагоприятные погодные условия. (штормовое)</t>
  </si>
  <si>
    <t xml:space="preserve">При включении яч. 02 произошло межфазное короткое замыкание на линии. Неблагоприятные погодные </t>
  </si>
  <si>
    <t>ТЭС Харп-12, яч. 02,10,21 ЗРУ-1 10 кВ</t>
  </si>
  <si>
    <t>Неисправность катушки зажигания цил. № 09 ГПА-3.</t>
  </si>
  <si>
    <t>ТЭС Харп-12, яч. 02,10, 21 ЗРУ-1 10 кВ</t>
  </si>
  <si>
    <t xml:space="preserve">На DIA.NE.XT ГПА -2 вышел сигнал А 1061 макс. отриц. </t>
  </si>
  <si>
    <t xml:space="preserve">На DIA.NE.XT ГПА -3 вышел сигнал А 1044 макс. отриц. </t>
  </si>
  <si>
    <t xml:space="preserve"> На DIA.NE.XT ГПА -4 генератор, нет возбуждения. </t>
  </si>
  <si>
    <t xml:space="preserve">На DIA.NE.XT ГПА -3 вышел сигнал максимального отриц. </t>
  </si>
  <si>
    <t>Сбой синхронизации при проведении работ ПНР.</t>
  </si>
  <si>
    <t>МТЗ, Короткое замыкание на землю.</t>
  </si>
  <si>
    <t>ТЭС Харп-12, яч. 02, 10, 21 ЗРУ-1 10 кВ</t>
  </si>
  <si>
    <t>МТЗ, Короткое замыкание на землю. Отключение ячейки № 24 МТЗ кортокое замыкание на землю.</t>
  </si>
  <si>
    <t>ТЭС Харп-12, яч.  10, 21 ЗРУ-1 10 кВ</t>
  </si>
  <si>
    <t>ГПА-1 вышел сигнал А-1044 (макс. отклонение от среднего значения)</t>
  </si>
  <si>
    <t>ГПА-2 вышел сигнал А-1056 (разрыв петли безопасности); сигнал А-1062</t>
  </si>
  <si>
    <t>Неисправность генератора ГПА-2, отсутствие фазы "А"</t>
  </si>
  <si>
    <t>ТЭС Харп-12, яч. 10,21 ЗРУ-1 10 кВ</t>
  </si>
  <si>
    <t>Повреждение КЛ-10кВ ТП-22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</si>
</sst>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14" fontId="43" fillId="0" borderId="20" xfId="0" applyNumberFormat="1" applyFont="1" applyFill="1" applyBorder="1" applyAlignment="1">
      <alignment horizontal="center" vertical="center"/>
    </xf>
    <xf numFmtId="20" fontId="43" fillId="0" borderId="20" xfId="0" applyNumberFormat="1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vertical="center" wrapText="1"/>
    </xf>
    <xf numFmtId="0" fontId="43" fillId="0" borderId="21" xfId="0" applyFont="1" applyFill="1" applyBorder="1" applyAlignment="1">
      <alignment horizontal="center" vertical="center"/>
    </xf>
    <xf numFmtId="14" fontId="43" fillId="0" borderId="22" xfId="0" applyNumberFormat="1" applyFont="1" applyFill="1" applyBorder="1" applyAlignment="1">
      <alignment horizontal="center" vertical="center"/>
    </xf>
    <xf numFmtId="20" fontId="43" fillId="0" borderId="22" xfId="0" applyNumberFormat="1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vertical="center" wrapText="1"/>
    </xf>
    <xf numFmtId="0" fontId="43" fillId="0" borderId="19" xfId="0" applyFont="1" applyFill="1" applyBorder="1" applyAlignment="1">
      <alignment horizontal="center" vertical="center"/>
    </xf>
    <xf numFmtId="14" fontId="43" fillId="0" borderId="23" xfId="0" applyNumberFormat="1" applyFont="1" applyFill="1" applyBorder="1" applyAlignment="1">
      <alignment horizontal="center" vertical="center"/>
    </xf>
    <xf numFmtId="20" fontId="43" fillId="0" borderId="23" xfId="0" applyNumberFormat="1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vertical="center" wrapText="1"/>
    </xf>
    <xf numFmtId="14" fontId="0" fillId="0" borderId="20" xfId="0" applyNumberFormat="1" applyFill="1" applyBorder="1" applyAlignment="1">
      <alignment horizontal="center" vertical="center"/>
    </xf>
    <xf numFmtId="20" fontId="0" fillId="0" borderId="20" xfId="0" applyNumberFormat="1" applyFill="1" applyBorder="1" applyAlignment="1">
      <alignment horizontal="center" vertical="center"/>
    </xf>
    <xf numFmtId="0" fontId="0" fillId="0" borderId="20" xfId="0" applyFill="1" applyBorder="1" applyAlignment="1">
      <alignment vertical="center" wrapText="1"/>
    </xf>
    <xf numFmtId="14" fontId="0" fillId="0" borderId="23" xfId="0" applyNumberFormat="1" applyFill="1" applyBorder="1" applyAlignment="1">
      <alignment horizontal="center" vertical="center"/>
    </xf>
    <xf numFmtId="20" fontId="0" fillId="0" borderId="23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14" fontId="43" fillId="0" borderId="11" xfId="0" applyNumberFormat="1" applyFont="1" applyFill="1" applyBorder="1" applyAlignment="1">
      <alignment horizontal="center" vertical="center"/>
    </xf>
    <xf numFmtId="20" fontId="4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3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SheetLayoutView="100" zoomScalePageLayoutView="0" workbookViewId="0" topLeftCell="A1">
      <selection activeCell="H47" sqref="A1:H47"/>
    </sheetView>
  </sheetViews>
  <sheetFormatPr defaultColWidth="9.00390625" defaultRowHeight="15.75"/>
  <cols>
    <col min="1" max="1" width="5.00390625" style="4" customWidth="1"/>
    <col min="2" max="2" width="13.625" style="4" customWidth="1"/>
    <col min="3" max="3" width="12.375" style="4" customWidth="1"/>
    <col min="4" max="4" width="10.375" style="4" customWidth="1"/>
    <col min="5" max="5" width="11.375" style="4" customWidth="1"/>
    <col min="6" max="6" width="36.625" style="4" customWidth="1"/>
    <col min="7" max="7" width="13.375" style="4" customWidth="1"/>
    <col min="8" max="8" width="21.625" style="4" customWidth="1"/>
    <col min="9" max="9" width="3.875" style="0" customWidth="1"/>
  </cols>
  <sheetData>
    <row r="1" spans="1:8" ht="28.5" customHeight="1">
      <c r="A1" s="41" t="s">
        <v>20</v>
      </c>
      <c r="B1" s="41"/>
      <c r="C1" s="41"/>
      <c r="D1" s="41"/>
      <c r="E1" s="41"/>
      <c r="F1" s="41"/>
      <c r="G1" s="41"/>
      <c r="H1" s="41"/>
    </row>
    <row r="2" spans="1:8" ht="19.5" customHeight="1">
      <c r="A2" s="41" t="s">
        <v>21</v>
      </c>
      <c r="B2" s="41"/>
      <c r="C2" s="41"/>
      <c r="D2" s="41"/>
      <c r="E2" s="41"/>
      <c r="F2" s="41"/>
      <c r="G2" s="41"/>
      <c r="H2" s="41"/>
    </row>
    <row r="3" spans="1:8" ht="23.25" customHeight="1">
      <c r="A3" s="42" t="s">
        <v>27</v>
      </c>
      <c r="B3" s="42"/>
      <c r="C3" s="42"/>
      <c r="D3" s="42"/>
      <c r="E3" s="42"/>
      <c r="F3" s="42"/>
      <c r="G3" s="42"/>
      <c r="H3" s="42"/>
    </row>
    <row r="4" ht="12.75" customHeight="1" thickBot="1">
      <c r="C4" s="5"/>
    </row>
    <row r="5" spans="1:8" s="1" customFormat="1" ht="97.5" customHeight="1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8</v>
      </c>
      <c r="H5" s="8" t="s">
        <v>7</v>
      </c>
    </row>
    <row r="6" spans="1:8" s="1" customFormat="1" ht="15.75" thickBo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</row>
    <row r="7" spans="1:8" s="1" customFormat="1" ht="19.5" thickBot="1">
      <c r="A7" s="46" t="s">
        <v>10</v>
      </c>
      <c r="B7" s="47"/>
      <c r="C7" s="47"/>
      <c r="D7" s="47"/>
      <c r="E7" s="47"/>
      <c r="F7" s="47"/>
      <c r="G7" s="47"/>
      <c r="H7" s="48"/>
    </row>
    <row r="8" spans="1:8" s="12" customFormat="1" ht="48" thickBot="1">
      <c r="A8" s="36">
        <v>1</v>
      </c>
      <c r="B8" s="37">
        <v>44948</v>
      </c>
      <c r="C8" s="38">
        <v>0.8020833333333334</v>
      </c>
      <c r="D8" s="38">
        <v>0.8118055555555556</v>
      </c>
      <c r="E8" s="38">
        <f>D8-C8</f>
        <v>0.009722222222222188</v>
      </c>
      <c r="F8" s="39" t="s">
        <v>28</v>
      </c>
      <c r="G8" s="39" t="s">
        <v>25</v>
      </c>
      <c r="H8" s="40" t="s">
        <v>9</v>
      </c>
    </row>
    <row r="9" spans="1:8" s="1" customFormat="1" ht="27.75" customHeight="1" thickBot="1">
      <c r="A9" s="43" t="s">
        <v>11</v>
      </c>
      <c r="B9" s="44"/>
      <c r="C9" s="44"/>
      <c r="D9" s="44"/>
      <c r="E9" s="44"/>
      <c r="F9" s="44"/>
      <c r="G9" s="44"/>
      <c r="H9" s="45"/>
    </row>
    <row r="10" spans="1:8" s="12" customFormat="1" ht="47.25">
      <c r="A10" s="18">
        <v>2</v>
      </c>
      <c r="B10" s="19">
        <v>44977</v>
      </c>
      <c r="C10" s="20">
        <v>0.9777777777777777</v>
      </c>
      <c r="D10" s="20">
        <v>0.9826388888888888</v>
      </c>
      <c r="E10" s="20">
        <f>D10-C10</f>
        <v>0.004861111111111094</v>
      </c>
      <c r="F10" s="21" t="s">
        <v>29</v>
      </c>
      <c r="G10" s="21" t="s">
        <v>30</v>
      </c>
      <c r="H10" s="13" t="s">
        <v>9</v>
      </c>
    </row>
    <row r="11" spans="1:8" s="1" customFormat="1" ht="31.5" customHeight="1" thickBot="1">
      <c r="A11" s="43" t="s">
        <v>12</v>
      </c>
      <c r="B11" s="44"/>
      <c r="C11" s="44"/>
      <c r="D11" s="44"/>
      <c r="E11" s="44"/>
      <c r="F11" s="44"/>
      <c r="G11" s="44"/>
      <c r="H11" s="45"/>
    </row>
    <row r="12" spans="1:8" s="12" customFormat="1" ht="47.25">
      <c r="A12" s="18">
        <v>3</v>
      </c>
      <c r="B12" s="19">
        <v>44993</v>
      </c>
      <c r="C12" s="20">
        <v>0.5611111111111111</v>
      </c>
      <c r="D12" s="20">
        <v>0.5812499999999999</v>
      </c>
      <c r="E12" s="20">
        <f>D12-C12</f>
        <v>0.020138888888888817</v>
      </c>
      <c r="F12" s="21" t="s">
        <v>37</v>
      </c>
      <c r="G12" s="21" t="s">
        <v>25</v>
      </c>
      <c r="H12" s="13" t="s">
        <v>9</v>
      </c>
    </row>
    <row r="13" spans="1:8" s="12" customFormat="1" ht="47.25">
      <c r="A13" s="22">
        <v>4</v>
      </c>
      <c r="B13" s="23">
        <v>44993</v>
      </c>
      <c r="C13" s="24">
        <v>0.6430555555555556</v>
      </c>
      <c r="D13" s="24">
        <v>0.6479166666666667</v>
      </c>
      <c r="E13" s="24">
        <f>D13-C13</f>
        <v>0.004861111111111094</v>
      </c>
      <c r="F13" s="25" t="s">
        <v>32</v>
      </c>
      <c r="G13" s="25" t="s">
        <v>31</v>
      </c>
      <c r="H13" s="14" t="s">
        <v>9</v>
      </c>
    </row>
    <row r="14" spans="1:8" s="12" customFormat="1" ht="47.25">
      <c r="A14" s="22">
        <v>5</v>
      </c>
      <c r="B14" s="23">
        <v>44997</v>
      </c>
      <c r="C14" s="24">
        <v>0.8548611111111111</v>
      </c>
      <c r="D14" s="24">
        <v>0.8770833333333333</v>
      </c>
      <c r="E14" s="24">
        <f>D14-C14</f>
        <v>0.022222222222222254</v>
      </c>
      <c r="F14" s="25" t="s">
        <v>34</v>
      </c>
      <c r="G14" s="25" t="s">
        <v>25</v>
      </c>
      <c r="H14" s="14" t="s">
        <v>9</v>
      </c>
    </row>
    <row r="15" spans="1:8" s="12" customFormat="1" ht="48" thickBot="1">
      <c r="A15" s="26">
        <v>6</v>
      </c>
      <c r="B15" s="27">
        <v>45012</v>
      </c>
      <c r="C15" s="28">
        <v>0.375</v>
      </c>
      <c r="D15" s="28">
        <v>0.38125000000000003</v>
      </c>
      <c r="E15" s="28">
        <f>D15-C15</f>
        <v>0.006250000000000033</v>
      </c>
      <c r="F15" s="29" t="s">
        <v>35</v>
      </c>
      <c r="G15" s="29" t="s">
        <v>33</v>
      </c>
      <c r="H15" s="15" t="s">
        <v>9</v>
      </c>
    </row>
    <row r="16" spans="1:8" s="1" customFormat="1" ht="32.25" customHeight="1" thickBot="1">
      <c r="A16" s="43" t="s">
        <v>13</v>
      </c>
      <c r="B16" s="44"/>
      <c r="C16" s="44"/>
      <c r="D16" s="44"/>
      <c r="E16" s="44"/>
      <c r="F16" s="44"/>
      <c r="G16" s="44"/>
      <c r="H16" s="45"/>
    </row>
    <row r="17" spans="1:8" s="12" customFormat="1" ht="47.25">
      <c r="A17" s="18">
        <v>7</v>
      </c>
      <c r="B17" s="19">
        <v>45022</v>
      </c>
      <c r="C17" s="20">
        <v>0.7312500000000001</v>
      </c>
      <c r="D17" s="20">
        <v>0.7388888888888889</v>
      </c>
      <c r="E17" s="20">
        <f>D17-C17</f>
        <v>0.007638888888888862</v>
      </c>
      <c r="F17" s="21" t="s">
        <v>38</v>
      </c>
      <c r="G17" s="21" t="s">
        <v>36</v>
      </c>
      <c r="H17" s="13" t="s">
        <v>9</v>
      </c>
    </row>
    <row r="18" spans="1:8" s="12" customFormat="1" ht="47.25">
      <c r="A18" s="22">
        <v>8</v>
      </c>
      <c r="B18" s="23">
        <v>45023</v>
      </c>
      <c r="C18" s="24">
        <v>0.7881944444444445</v>
      </c>
      <c r="D18" s="24">
        <v>0.8270833333333334</v>
      </c>
      <c r="E18" s="24">
        <f>D18-C18</f>
        <v>0.03888888888888886</v>
      </c>
      <c r="F18" s="25" t="s">
        <v>39</v>
      </c>
      <c r="G18" s="25" t="s">
        <v>25</v>
      </c>
      <c r="H18" s="14" t="s">
        <v>9</v>
      </c>
    </row>
    <row r="19" spans="1:8" s="12" customFormat="1" ht="48" thickBot="1">
      <c r="A19" s="26">
        <v>9</v>
      </c>
      <c r="B19" s="27">
        <v>45024</v>
      </c>
      <c r="C19" s="28">
        <v>0.2125</v>
      </c>
      <c r="D19" s="28">
        <v>0.23124999999999998</v>
      </c>
      <c r="E19" s="28">
        <f>D19-C19</f>
        <v>0.01874999999999999</v>
      </c>
      <c r="F19" s="29" t="s">
        <v>40</v>
      </c>
      <c r="G19" s="29" t="s">
        <v>25</v>
      </c>
      <c r="H19" s="15" t="s">
        <v>9</v>
      </c>
    </row>
    <row r="20" spans="1:8" s="1" customFormat="1" ht="28.5" customHeight="1" thickBot="1">
      <c r="A20" s="50" t="s">
        <v>14</v>
      </c>
      <c r="B20" s="51"/>
      <c r="C20" s="51"/>
      <c r="D20" s="51"/>
      <c r="E20" s="51"/>
      <c r="F20" s="51"/>
      <c r="G20" s="51"/>
      <c r="H20" s="52"/>
    </row>
    <row r="21" spans="1:8" s="1" customFormat="1" ht="15.75" thickBot="1">
      <c r="A21" s="3"/>
      <c r="B21" s="11" t="s">
        <v>0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</row>
    <row r="22" spans="1:8" s="1" customFormat="1" ht="19.5" thickBot="1">
      <c r="A22" s="43" t="s">
        <v>15</v>
      </c>
      <c r="B22" s="44"/>
      <c r="C22" s="44"/>
      <c r="D22" s="44"/>
      <c r="E22" s="44"/>
      <c r="F22" s="44"/>
      <c r="G22" s="44"/>
      <c r="H22" s="45"/>
    </row>
    <row r="23" spans="1:8" s="53" customFormat="1" ht="47.25">
      <c r="A23" s="18">
        <v>10</v>
      </c>
      <c r="B23" s="19">
        <v>45080</v>
      </c>
      <c r="C23" s="20">
        <v>0.6180555555555556</v>
      </c>
      <c r="D23" s="20">
        <v>0.6555555555555556</v>
      </c>
      <c r="E23" s="20">
        <f>D23-C23</f>
        <v>0.03749999999999998</v>
      </c>
      <c r="F23" s="54" t="s">
        <v>57</v>
      </c>
      <c r="G23" s="21" t="s">
        <v>56</v>
      </c>
      <c r="H23" s="13" t="s">
        <v>9</v>
      </c>
    </row>
    <row r="24" spans="1:8" s="12" customFormat="1" ht="48" thickBot="1">
      <c r="A24" s="26">
        <v>11</v>
      </c>
      <c r="B24" s="27">
        <v>45090</v>
      </c>
      <c r="C24" s="28">
        <v>0.75</v>
      </c>
      <c r="D24" s="28">
        <v>0.7604166666666666</v>
      </c>
      <c r="E24" s="28">
        <f>D24-C24</f>
        <v>0.01041666666666663</v>
      </c>
      <c r="F24" s="29" t="s">
        <v>42</v>
      </c>
      <c r="G24" s="29" t="s">
        <v>41</v>
      </c>
      <c r="H24" s="15" t="s">
        <v>9</v>
      </c>
    </row>
    <row r="25" spans="1:8" s="1" customFormat="1" ht="19.5" thickBot="1">
      <c r="A25" s="43" t="s">
        <v>16</v>
      </c>
      <c r="B25" s="44"/>
      <c r="C25" s="44"/>
      <c r="D25" s="44"/>
      <c r="E25" s="44"/>
      <c r="F25" s="44"/>
      <c r="G25" s="44"/>
      <c r="H25" s="45"/>
    </row>
    <row r="26" spans="1:8" s="1" customFormat="1" ht="15.75" thickBot="1">
      <c r="A26" s="3"/>
      <c r="B26" s="11" t="s">
        <v>0</v>
      </c>
      <c r="C26" s="11" t="s">
        <v>0</v>
      </c>
      <c r="D26" s="11" t="s">
        <v>0</v>
      </c>
      <c r="E26" s="11" t="s">
        <v>0</v>
      </c>
      <c r="F26" s="11" t="s">
        <v>0</v>
      </c>
      <c r="G26" s="11" t="s">
        <v>0</v>
      </c>
      <c r="H26" s="11" t="s">
        <v>0</v>
      </c>
    </row>
    <row r="27" spans="1:8" s="1" customFormat="1" ht="19.5" thickBot="1">
      <c r="A27" s="43" t="s">
        <v>17</v>
      </c>
      <c r="B27" s="44"/>
      <c r="C27" s="44"/>
      <c r="D27" s="44"/>
      <c r="E27" s="44"/>
      <c r="F27" s="44"/>
      <c r="G27" s="44"/>
      <c r="H27" s="45"/>
    </row>
    <row r="28" spans="1:8" s="2" customFormat="1" ht="47.25">
      <c r="A28" s="18">
        <v>12</v>
      </c>
      <c r="B28" s="19">
        <v>45142</v>
      </c>
      <c r="C28" s="20">
        <v>0.75</v>
      </c>
      <c r="D28" s="20">
        <v>0.7652777777777778</v>
      </c>
      <c r="E28" s="20">
        <f>D28-C28</f>
        <v>0.015277777777777835</v>
      </c>
      <c r="F28" s="21" t="s">
        <v>44</v>
      </c>
      <c r="G28" s="21" t="s">
        <v>26</v>
      </c>
      <c r="H28" s="13" t="s">
        <v>9</v>
      </c>
    </row>
    <row r="29" spans="1:8" s="2" customFormat="1" ht="47.25">
      <c r="A29" s="22">
        <v>13</v>
      </c>
      <c r="B29" s="23">
        <v>45156</v>
      </c>
      <c r="C29" s="24">
        <v>0.9340277777777778</v>
      </c>
      <c r="D29" s="24">
        <v>0.9541666666666666</v>
      </c>
      <c r="E29" s="24">
        <f>D29-C29</f>
        <v>0.020138888888888817</v>
      </c>
      <c r="F29" s="25" t="s">
        <v>45</v>
      </c>
      <c r="G29" s="25" t="s">
        <v>33</v>
      </c>
      <c r="H29" s="14" t="s">
        <v>9</v>
      </c>
    </row>
    <row r="30" spans="1:8" s="2" customFormat="1" ht="47.25">
      <c r="A30" s="22">
        <v>14</v>
      </c>
      <c r="B30" s="23">
        <v>45161</v>
      </c>
      <c r="C30" s="24">
        <v>0.9638888888888889</v>
      </c>
      <c r="D30" s="24">
        <v>0.9791666666666666</v>
      </c>
      <c r="E30" s="24">
        <f>D30-C30</f>
        <v>0.015277777777777724</v>
      </c>
      <c r="F30" s="25" t="s">
        <v>46</v>
      </c>
      <c r="G30" s="25" t="s">
        <v>43</v>
      </c>
      <c r="H30" s="14" t="s">
        <v>9</v>
      </c>
    </row>
    <row r="31" spans="1:8" s="2" customFormat="1" ht="47.25">
      <c r="A31" s="22">
        <v>15</v>
      </c>
      <c r="B31" s="23">
        <v>45163</v>
      </c>
      <c r="C31" s="24">
        <v>0.4236111111111111</v>
      </c>
      <c r="D31" s="24">
        <v>0.46319444444444446</v>
      </c>
      <c r="E31" s="24">
        <f>D31-C31</f>
        <v>0.03958333333333336</v>
      </c>
      <c r="F31" s="25" t="s">
        <v>47</v>
      </c>
      <c r="G31" s="25" t="s">
        <v>26</v>
      </c>
      <c r="H31" s="14" t="s">
        <v>9</v>
      </c>
    </row>
    <row r="32" spans="1:8" s="2" customFormat="1" ht="47.25" hidden="1">
      <c r="A32" s="22">
        <v>16</v>
      </c>
      <c r="B32" s="23">
        <v>45166</v>
      </c>
      <c r="C32" s="24">
        <v>0.3888888888888889</v>
      </c>
      <c r="D32" s="24">
        <v>0.4479166666666667</v>
      </c>
      <c r="E32" s="24">
        <f>D32-C32</f>
        <v>0.05902777777777779</v>
      </c>
      <c r="F32" s="25" t="s">
        <v>48</v>
      </c>
      <c r="G32" s="25" t="s">
        <v>26</v>
      </c>
      <c r="H32" s="14" t="s">
        <v>9</v>
      </c>
    </row>
    <row r="33" spans="1:8" s="1" customFormat="1" ht="48" thickBot="1">
      <c r="A33" s="26">
        <v>16</v>
      </c>
      <c r="B33" s="27">
        <v>45168</v>
      </c>
      <c r="C33" s="28">
        <v>0.7374999999999999</v>
      </c>
      <c r="D33" s="28">
        <v>0.748611111111111</v>
      </c>
      <c r="E33" s="28">
        <f>D33-C33</f>
        <v>0.011111111111111072</v>
      </c>
      <c r="F33" s="29" t="s">
        <v>47</v>
      </c>
      <c r="G33" s="29" t="s">
        <v>26</v>
      </c>
      <c r="H33" s="15" t="s">
        <v>9</v>
      </c>
    </row>
    <row r="34" spans="1:8" s="1" customFormat="1" ht="19.5" thickBot="1">
      <c r="A34" s="43" t="s">
        <v>18</v>
      </c>
      <c r="B34" s="44"/>
      <c r="C34" s="44"/>
      <c r="D34" s="44"/>
      <c r="E34" s="44"/>
      <c r="F34" s="44"/>
      <c r="G34" s="44"/>
      <c r="H34" s="45"/>
    </row>
    <row r="35" spans="1:8" s="2" customFormat="1" ht="47.25">
      <c r="A35" s="16">
        <v>17</v>
      </c>
      <c r="B35" s="30">
        <v>45170</v>
      </c>
      <c r="C35" s="31">
        <v>0.4770833333333333</v>
      </c>
      <c r="D35" s="31">
        <v>0.4909722222222222</v>
      </c>
      <c r="E35" s="31">
        <f>D35-C35</f>
        <v>0.013888888888888895</v>
      </c>
      <c r="F35" s="32" t="s">
        <v>49</v>
      </c>
      <c r="G35" s="21" t="s">
        <v>36</v>
      </c>
      <c r="H35" s="13" t="s">
        <v>9</v>
      </c>
    </row>
    <row r="36" spans="1:8" s="2" customFormat="1" ht="47.25">
      <c r="A36" s="55">
        <v>18</v>
      </c>
      <c r="B36" s="56">
        <v>45171</v>
      </c>
      <c r="C36" s="57">
        <v>0.7347222222222222</v>
      </c>
      <c r="D36" s="57">
        <v>0.7458333333333332</v>
      </c>
      <c r="E36" s="57">
        <f>D36-C36</f>
        <v>0.011111111111111072</v>
      </c>
      <c r="F36" s="58" t="s">
        <v>49</v>
      </c>
      <c r="G36" s="25" t="s">
        <v>36</v>
      </c>
      <c r="H36" s="14" t="s">
        <v>9</v>
      </c>
    </row>
    <row r="37" spans="1:8" s="2" customFormat="1" ht="47.25">
      <c r="A37" s="55">
        <v>19</v>
      </c>
      <c r="B37" s="56">
        <v>45172</v>
      </c>
      <c r="C37" s="57">
        <v>0.3430555555555555</v>
      </c>
      <c r="D37" s="57">
        <v>0.36041666666666666</v>
      </c>
      <c r="E37" s="57">
        <f>D37-C37</f>
        <v>0.01736111111111116</v>
      </c>
      <c r="F37" s="58" t="s">
        <v>49</v>
      </c>
      <c r="G37" s="25" t="s">
        <v>50</v>
      </c>
      <c r="H37" s="14" t="s">
        <v>9</v>
      </c>
    </row>
    <row r="38" spans="1:8" s="2" customFormat="1" ht="48" thickBot="1">
      <c r="A38" s="17">
        <v>20</v>
      </c>
      <c r="B38" s="33">
        <v>45177</v>
      </c>
      <c r="C38" s="34">
        <v>0.7694444444444444</v>
      </c>
      <c r="D38" s="34">
        <v>0.8395833333333332</v>
      </c>
      <c r="E38" s="34">
        <f>D38-C38</f>
        <v>0.07013888888888886</v>
      </c>
      <c r="F38" s="35" t="s">
        <v>51</v>
      </c>
      <c r="G38" s="29" t="s">
        <v>52</v>
      </c>
      <c r="H38" s="15" t="s">
        <v>9</v>
      </c>
    </row>
    <row r="39" spans="1:8" s="1" customFormat="1" ht="27" customHeight="1" thickBot="1">
      <c r="A39" s="50" t="s">
        <v>19</v>
      </c>
      <c r="B39" s="51"/>
      <c r="C39" s="51"/>
      <c r="D39" s="51"/>
      <c r="E39" s="51"/>
      <c r="F39" s="51"/>
      <c r="G39" s="51"/>
      <c r="H39" s="52"/>
    </row>
    <row r="40" spans="1:8" s="2" customFormat="1" ht="47.25">
      <c r="A40" s="16">
        <v>21</v>
      </c>
      <c r="B40" s="30">
        <v>45206</v>
      </c>
      <c r="C40" s="31">
        <v>0.4770833333333333</v>
      </c>
      <c r="D40" s="31">
        <v>0.49583333333333335</v>
      </c>
      <c r="E40" s="31">
        <f>D40-C40</f>
        <v>0.018750000000000044</v>
      </c>
      <c r="F40" s="32" t="s">
        <v>49</v>
      </c>
      <c r="G40" s="32" t="s">
        <v>25</v>
      </c>
      <c r="H40" s="13" t="s">
        <v>9</v>
      </c>
    </row>
    <row r="41" spans="1:8" s="2" customFormat="1" ht="48" thickBot="1">
      <c r="A41" s="17">
        <v>22</v>
      </c>
      <c r="B41" s="33">
        <v>45219</v>
      </c>
      <c r="C41" s="34">
        <v>0.3972222222222222</v>
      </c>
      <c r="D41" s="34">
        <v>0.41944444444444445</v>
      </c>
      <c r="E41" s="34">
        <f>D41-C41</f>
        <v>0.022222222222222254</v>
      </c>
      <c r="F41" s="35" t="s">
        <v>53</v>
      </c>
      <c r="G41" s="35" t="s">
        <v>25</v>
      </c>
      <c r="H41" s="15" t="s">
        <v>9</v>
      </c>
    </row>
    <row r="42" spans="1:8" s="1" customFormat="1" ht="29.25" customHeight="1" thickBot="1">
      <c r="A42" s="50" t="s">
        <v>22</v>
      </c>
      <c r="B42" s="51"/>
      <c r="C42" s="51"/>
      <c r="D42" s="51"/>
      <c r="E42" s="51"/>
      <c r="F42" s="51"/>
      <c r="G42" s="51"/>
      <c r="H42" s="52"/>
    </row>
    <row r="43" spans="1:8" s="2" customFormat="1" ht="44.25" customHeight="1">
      <c r="A43" s="18">
        <v>23</v>
      </c>
      <c r="B43" s="19">
        <v>45247</v>
      </c>
      <c r="C43" s="20">
        <v>0.13333333333333333</v>
      </c>
      <c r="D43" s="20">
        <v>0.14305555555555557</v>
      </c>
      <c r="E43" s="20">
        <f>D43-C43</f>
        <v>0.009722222222222243</v>
      </c>
      <c r="F43" s="21" t="s">
        <v>54</v>
      </c>
      <c r="G43" s="32" t="s">
        <v>25</v>
      </c>
      <c r="H43" s="13" t="s">
        <v>9</v>
      </c>
    </row>
    <row r="44" spans="1:8" s="2" customFormat="1" ht="44.25" customHeight="1" thickBot="1">
      <c r="A44" s="26">
        <v>24</v>
      </c>
      <c r="B44" s="27">
        <v>45252</v>
      </c>
      <c r="C44" s="28">
        <v>0.8333333333333334</v>
      </c>
      <c r="D44" s="28">
        <v>0.8513888888888889</v>
      </c>
      <c r="E44" s="28">
        <f>D44-C44</f>
        <v>0.01805555555555549</v>
      </c>
      <c r="F44" s="29" t="s">
        <v>55</v>
      </c>
      <c r="G44" s="35" t="s">
        <v>25</v>
      </c>
      <c r="H44" s="15" t="s">
        <v>9</v>
      </c>
    </row>
    <row r="45" spans="1:8" s="1" customFormat="1" ht="29.25" customHeight="1" thickBot="1">
      <c r="A45" s="50" t="s">
        <v>23</v>
      </c>
      <c r="B45" s="51"/>
      <c r="C45" s="51"/>
      <c r="D45" s="51"/>
      <c r="E45" s="51"/>
      <c r="F45" s="51"/>
      <c r="G45" s="51"/>
      <c r="H45" s="52"/>
    </row>
    <row r="46" spans="1:8" s="1" customFormat="1" ht="15.75" thickBot="1">
      <c r="A46" s="3"/>
      <c r="B46" s="11" t="s">
        <v>0</v>
      </c>
      <c r="C46" s="11" t="s">
        <v>0</v>
      </c>
      <c r="D46" s="11" t="s">
        <v>0</v>
      </c>
      <c r="E46" s="11" t="s">
        <v>0</v>
      </c>
      <c r="F46" s="11" t="s">
        <v>0</v>
      </c>
      <c r="G46" s="11" t="s">
        <v>0</v>
      </c>
      <c r="H46" s="11" t="s">
        <v>0</v>
      </c>
    </row>
    <row r="47" spans="3:6" ht="35.25" customHeight="1">
      <c r="C47" s="49" t="s">
        <v>24</v>
      </c>
      <c r="D47" s="49"/>
      <c r="E47" s="49"/>
      <c r="F47" s="49"/>
    </row>
  </sheetData>
  <sheetProtection/>
  <mergeCells count="16">
    <mergeCell ref="C47:F47"/>
    <mergeCell ref="A16:H16"/>
    <mergeCell ref="A20:H20"/>
    <mergeCell ref="A22:H22"/>
    <mergeCell ref="A25:H25"/>
    <mergeCell ref="A27:H27"/>
    <mergeCell ref="A39:H39"/>
    <mergeCell ref="A42:H42"/>
    <mergeCell ref="A1:H1"/>
    <mergeCell ref="A3:H3"/>
    <mergeCell ref="A2:H2"/>
    <mergeCell ref="A45:H45"/>
    <mergeCell ref="A34:H34"/>
    <mergeCell ref="A7:H7"/>
    <mergeCell ref="A9:H9"/>
    <mergeCell ref="A11:H11"/>
  </mergeCells>
  <printOptions/>
  <pageMargins left="0.35433070866141736" right="0.31496062992125984" top="0.5511811023622047" bottom="0.31496062992125984" header="0.31496062992125984" footer="0.2362204724409449"/>
  <pageSetup horizontalDpi="600" verticalDpi="600" orientation="portrait" paperSize="9" scale="71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Кравцова Елена Ивановна</cp:lastModifiedBy>
  <cp:lastPrinted>2024-01-09T11:29:59Z</cp:lastPrinted>
  <dcterms:created xsi:type="dcterms:W3CDTF">2015-03-10T06:20:34Z</dcterms:created>
  <dcterms:modified xsi:type="dcterms:W3CDTF">2024-01-09T11:32:27Z</dcterms:modified>
  <cp:category/>
  <cp:version/>
  <cp:contentType/>
  <cp:contentStatus/>
</cp:coreProperties>
</file>